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nk\Documents\DARBAI_APSKAITA_v.2022.2\APSv.22.1_BSK_CONTO\GAMYBA\"/>
    </mc:Choice>
  </mc:AlternateContent>
  <xr:revisionPtr revIDLastSave="0" documentId="8_{7EEC8411-B283-416E-BB03-616FDD34A4F7}" xr6:coauthVersionLast="47" xr6:coauthVersionMax="47" xr10:uidLastSave="{00000000-0000-0000-0000-000000000000}"/>
  <bookViews>
    <workbookView xWindow="-108" yWindow="-108" windowWidth="23256" windowHeight="12456"/>
  </bookViews>
  <sheets>
    <sheet name="202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6" i="5" l="1"/>
  <c r="V36" i="5"/>
  <c r="U36" i="5"/>
  <c r="R36" i="5"/>
  <c r="Q36" i="5"/>
  <c r="P36" i="5"/>
  <c r="S36" i="5"/>
  <c r="O36" i="5"/>
  <c r="M36" i="5"/>
  <c r="L36" i="5"/>
  <c r="I36" i="5"/>
  <c r="H36" i="5"/>
  <c r="G36" i="5"/>
  <c r="F36" i="5"/>
  <c r="E36" i="5"/>
  <c r="S35" i="5"/>
  <c r="N35" i="5"/>
  <c r="T35" i="5"/>
  <c r="S34" i="5"/>
  <c r="N34" i="5"/>
  <c r="T34" i="5"/>
  <c r="S33" i="5"/>
  <c r="N33" i="5"/>
  <c r="W32" i="5"/>
  <c r="V32" i="5"/>
  <c r="U32" i="5"/>
  <c r="R32" i="5"/>
  <c r="Q32" i="5"/>
  <c r="P32" i="5"/>
  <c r="S32" i="5"/>
  <c r="O32" i="5"/>
  <c r="M32" i="5"/>
  <c r="L32" i="5"/>
  <c r="I32" i="5"/>
  <c r="H32" i="5"/>
  <c r="G32" i="5"/>
  <c r="F32" i="5"/>
  <c r="E32" i="5"/>
  <c r="S31" i="5"/>
  <c r="N31" i="5"/>
  <c r="T31" i="5"/>
  <c r="S30" i="5"/>
  <c r="N30" i="5"/>
  <c r="T30" i="5"/>
  <c r="S29" i="5"/>
  <c r="N29" i="5"/>
  <c r="W28" i="5"/>
  <c r="V28" i="5"/>
  <c r="U28" i="5"/>
  <c r="R28" i="5"/>
  <c r="Q28" i="5"/>
  <c r="P28" i="5"/>
  <c r="S28" i="5"/>
  <c r="O28" i="5"/>
  <c r="M28" i="5"/>
  <c r="L28" i="5"/>
  <c r="I28" i="5"/>
  <c r="H28" i="5"/>
  <c r="G28" i="5"/>
  <c r="F28" i="5"/>
  <c r="E28" i="5"/>
  <c r="S27" i="5"/>
  <c r="N27" i="5"/>
  <c r="T27" i="5"/>
  <c r="S26" i="5"/>
  <c r="N26" i="5"/>
  <c r="T26" i="5"/>
  <c r="S25" i="5"/>
  <c r="N25" i="5"/>
  <c r="W24" i="5"/>
  <c r="W37" i="5"/>
  <c r="V24" i="5"/>
  <c r="V37" i="5"/>
  <c r="U24" i="5"/>
  <c r="U37" i="5"/>
  <c r="R24" i="5"/>
  <c r="R37" i="5"/>
  <c r="Q24" i="5"/>
  <c r="Q37" i="5"/>
  <c r="P24" i="5"/>
  <c r="O24" i="5"/>
  <c r="O37" i="5"/>
  <c r="M24" i="5"/>
  <c r="M37" i="5"/>
  <c r="L24" i="5"/>
  <c r="L37" i="5"/>
  <c r="I24" i="5"/>
  <c r="I37" i="5"/>
  <c r="H24" i="5"/>
  <c r="H37" i="5"/>
  <c r="G24" i="5"/>
  <c r="G37" i="5"/>
  <c r="F24" i="5"/>
  <c r="F37" i="5"/>
  <c r="E24" i="5"/>
  <c r="E37" i="5"/>
  <c r="S23" i="5"/>
  <c r="N23" i="5"/>
  <c r="T23" i="5"/>
  <c r="S22" i="5"/>
  <c r="N22" i="5"/>
  <c r="T22" i="5"/>
  <c r="S21" i="5"/>
  <c r="N21" i="5"/>
  <c r="N24" i="5"/>
  <c r="T21" i="5"/>
  <c r="T24" i="5"/>
  <c r="P37" i="5"/>
  <c r="S24" i="5"/>
  <c r="S37" i="5"/>
  <c r="N28" i="5"/>
  <c r="T25" i="5"/>
  <c r="T28" i="5"/>
  <c r="N32" i="5"/>
  <c r="T29" i="5"/>
  <c r="T32" i="5"/>
  <c r="N36" i="5"/>
  <c r="T33" i="5"/>
  <c r="T36" i="5"/>
  <c r="T37" i="5"/>
  <c r="N37" i="5"/>
</calcChain>
</file>

<file path=xl/sharedStrings.xml><?xml version="1.0" encoding="utf-8"?>
<sst xmlns="http://schemas.openxmlformats.org/spreadsheetml/2006/main" count="90" uniqueCount="83">
  <si>
    <t>Mėnuo</t>
  </si>
  <si>
    <t>Dokumento Nr.</t>
  </si>
  <si>
    <t>Dienos</t>
  </si>
  <si>
    <t>valandos</t>
  </si>
  <si>
    <t>darbo</t>
  </si>
  <si>
    <t>PRISKAITYMAI</t>
  </si>
  <si>
    <t>Priemoka už darbą nakties metu</t>
  </si>
  <si>
    <t>Priemoka už darbą švenčių dienomis</t>
  </si>
  <si>
    <t>Priemoka už viršvalandžius</t>
  </si>
  <si>
    <t>mėnuo</t>
  </si>
  <si>
    <t>dienos</t>
  </si>
  <si>
    <t>suma</t>
  </si>
  <si>
    <t>Kiti priskait.</t>
  </si>
  <si>
    <t>IŠ VISO</t>
  </si>
  <si>
    <t>Pajamų mokestis</t>
  </si>
  <si>
    <t>Socialinis draudimas</t>
  </si>
  <si>
    <t>Darbuotojo</t>
  </si>
  <si>
    <t>Darbdavio</t>
  </si>
  <si>
    <t>ĮSISKOLINIMAS</t>
  </si>
  <si>
    <t>ATSKAITYMAI</t>
  </si>
  <si>
    <t>SAUSIS</t>
  </si>
  <si>
    <t>VASARIS</t>
  </si>
  <si>
    <t>KOVAS</t>
  </si>
  <si>
    <t>1 KETVIRTIS</t>
  </si>
  <si>
    <t>BALANDIS</t>
  </si>
  <si>
    <t>GEGUŽĖ</t>
  </si>
  <si>
    <t>BIRŽELIS</t>
  </si>
  <si>
    <t>2 KETVIRTIS</t>
  </si>
  <si>
    <t>LIEPA</t>
  </si>
  <si>
    <t xml:space="preserve">RUGPJŪTIS </t>
  </si>
  <si>
    <t>RUGSĖJAS</t>
  </si>
  <si>
    <t>3 KETVIRTIS</t>
  </si>
  <si>
    <t>SPALIS</t>
  </si>
  <si>
    <t>LAPKRITIS</t>
  </si>
  <si>
    <t>GRUODIS</t>
  </si>
  <si>
    <t>4 KETVIRTIS</t>
  </si>
  <si>
    <t>PER METUS</t>
  </si>
  <si>
    <t>Įsakymo data,</t>
  </si>
  <si>
    <t>ir Nr.</t>
  </si>
  <si>
    <t>Data</t>
  </si>
  <si>
    <t>nuo</t>
  </si>
  <si>
    <t>iki</t>
  </si>
  <si>
    <t>pagr.</t>
  </si>
  <si>
    <t>priedas</t>
  </si>
  <si>
    <t>Atlyginimas</t>
  </si>
  <si>
    <t>Nr.</t>
  </si>
  <si>
    <t>data</t>
  </si>
  <si>
    <t>Dokumento pavadinimas</t>
  </si>
  <si>
    <t>Išskaitymai, atsiskaitymai ir mokesčiai</t>
  </si>
  <si>
    <t>Išskait.</t>
  </si>
  <si>
    <t>per mėn.</t>
  </si>
  <si>
    <t>Vardas, pavardė</t>
  </si>
  <si>
    <t>Gimimo data</t>
  </si>
  <si>
    <t>Asmens kodas</t>
  </si>
  <si>
    <t>Darbovietė</t>
  </si>
  <si>
    <t>pagrindinė</t>
  </si>
  <si>
    <t>nepagrindinė</t>
  </si>
  <si>
    <t>ASMENS SĄSKAITA</t>
  </si>
  <si>
    <t>Skyrius, cechas</t>
  </si>
  <si>
    <t>Pareigos</t>
  </si>
  <si>
    <t>Skaičius</t>
  </si>
  <si>
    <t>( įmonės, organizacijos pavadinimas )</t>
  </si>
  <si>
    <t>Laik.nedarb..pašalpa</t>
  </si>
  <si>
    <t xml:space="preserve">Priėmimo į </t>
  </si>
  <si>
    <t>darbą data</t>
  </si>
  <si>
    <t>Tabelio</t>
  </si>
  <si>
    <t>Soc.draudimo  pažymėjimo</t>
  </si>
  <si>
    <t>numeris</t>
  </si>
  <si>
    <t>Priimtas, perkeltas</t>
  </si>
  <si>
    <t>pareig., leistas atostogų</t>
  </si>
  <si>
    <t>Iš viso:</t>
  </si>
  <si>
    <t>Išskait.laikas</t>
  </si>
  <si>
    <t>Pagr.Darbo Užmokestis</t>
  </si>
  <si>
    <t>Išduota už I mėn pusę (avansas)</t>
  </si>
  <si>
    <t>IŠMO- KAMA SUMA</t>
  </si>
  <si>
    <t>sirg., atost.</t>
  </si>
  <si>
    <t>Pervesti į a/s Nr.</t>
  </si>
  <si>
    <t>Darbd.</t>
  </si>
  <si>
    <t>Premijos, priedai</t>
  </si>
  <si>
    <t>metai</t>
  </si>
  <si>
    <t>vaikų</t>
  </si>
  <si>
    <t>išlaikytinių</t>
  </si>
  <si>
    <t>LTxx xxxx xxxx xxxx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</si>
</sst>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186"/>
    </font>
    <font>
      <sz val="7"/>
      <name val="Arial"/>
      <family val="2"/>
    </font>
    <font>
      <sz val="16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  <charset val="186"/>
    </font>
    <font>
      <b/>
      <sz val="7"/>
      <name val="Arial"/>
      <family val="2"/>
    </font>
    <font>
      <sz val="7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0" xfId="0" applyFont="1" applyBorder="1" applyAlignment="1">
      <alignment vertical="top"/>
    </xf>
    <xf numFmtId="0" fontId="2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2" xfId="0" applyFont="1" applyBorder="1"/>
    <xf numFmtId="0" fontId="4" fillId="0" borderId="1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1" xfId="0" applyFont="1" applyBorder="1" applyAlignment="1">
      <alignment horizontal="center"/>
    </xf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" xfId="0" applyFont="1" applyBorder="1" applyAlignment="1">
      <alignment vertical="top"/>
    </xf>
    <xf numFmtId="0" fontId="4" fillId="0" borderId="15" xfId="0" applyFont="1" applyBorder="1" applyAlignment="1">
      <alignment horizontal="center"/>
    </xf>
    <xf numFmtId="49" fontId="4" fillId="0" borderId="14" xfId="0" applyNumberFormat="1" applyFont="1" applyBorder="1" applyAlignment="1">
      <alignment horizontal="center" vertical="center"/>
    </xf>
    <xf numFmtId="0" fontId="3" fillId="0" borderId="13" xfId="0" applyFont="1" applyBorder="1"/>
    <xf numFmtId="2" fontId="3" fillId="0" borderId="13" xfId="0" applyNumberFormat="1" applyFont="1" applyBorder="1"/>
    <xf numFmtId="2" fontId="3" fillId="0" borderId="9" xfId="0" applyNumberFormat="1" applyFont="1" applyBorder="1"/>
    <xf numFmtId="2" fontId="3" fillId="0" borderId="13" xfId="0" applyNumberFormat="1" applyFont="1" applyBorder="1" applyAlignment="1">
      <alignment horizontal="left"/>
    </xf>
    <xf numFmtId="2" fontId="3" fillId="0" borderId="13" xfId="0" applyNumberFormat="1" applyFont="1" applyBorder="1" applyAlignment="1">
      <alignment horizontal="right"/>
    </xf>
    <xf numFmtId="2" fontId="3" fillId="0" borderId="11" xfId="0" applyNumberFormat="1" applyFont="1" applyBorder="1"/>
    <xf numFmtId="0" fontId="3" fillId="0" borderId="0" xfId="0" applyFont="1" applyBorder="1"/>
    <xf numFmtId="0" fontId="3" fillId="0" borderId="0" xfId="0" applyFont="1"/>
    <xf numFmtId="0" fontId="3" fillId="0" borderId="14" xfId="0" applyFont="1" applyBorder="1"/>
    <xf numFmtId="2" fontId="3" fillId="0" borderId="14" xfId="0" applyNumberFormat="1" applyFont="1" applyBorder="1"/>
    <xf numFmtId="2" fontId="3" fillId="0" borderId="8" xfId="0" applyNumberFormat="1" applyFont="1" applyBorder="1"/>
    <xf numFmtId="2" fontId="3" fillId="0" borderId="1" xfId="0" applyNumberFormat="1" applyFont="1" applyBorder="1"/>
    <xf numFmtId="49" fontId="3" fillId="0" borderId="9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3" xfId="0" applyFont="1" applyBorder="1"/>
    <xf numFmtId="49" fontId="5" fillId="0" borderId="9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0" borderId="13" xfId="0" applyNumberFormat="1" applyFont="1" applyBorder="1"/>
    <xf numFmtId="2" fontId="5" fillId="0" borderId="13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/>
    <xf numFmtId="0" fontId="5" fillId="0" borderId="16" xfId="0" applyFont="1" applyBorder="1"/>
    <xf numFmtId="49" fontId="5" fillId="0" borderId="17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2" fontId="5" fillId="0" borderId="16" xfId="0" applyNumberFormat="1" applyFont="1" applyBorder="1"/>
    <xf numFmtId="2" fontId="5" fillId="0" borderId="16" xfId="0" applyNumberFormat="1" applyFont="1" applyBorder="1" applyAlignment="1">
      <alignment horizontal="right"/>
    </xf>
    <xf numFmtId="0" fontId="6" fillId="0" borderId="7" xfId="0" applyFont="1" applyBorder="1"/>
    <xf numFmtId="49" fontId="6" fillId="0" borderId="1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2" fontId="6" fillId="0" borderId="14" xfId="0" applyNumberFormat="1" applyFont="1" applyBorder="1"/>
    <xf numFmtId="0" fontId="6" fillId="0" borderId="0" xfId="0" applyFont="1" applyBorder="1"/>
    <xf numFmtId="49" fontId="4" fillId="0" borderId="14" xfId="0" applyNumberFormat="1" applyFont="1" applyBorder="1"/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/>
    <xf numFmtId="49" fontId="4" fillId="0" borderId="15" xfId="0" applyNumberFormat="1" applyFont="1" applyBorder="1"/>
    <xf numFmtId="49" fontId="4" fillId="0" borderId="0" xfId="0" applyNumberFormat="1" applyFont="1" applyBorder="1"/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1" xfId="0" applyFont="1" applyFill="1" applyBorder="1"/>
    <xf numFmtId="0" fontId="4" fillId="2" borderId="8" xfId="0" applyFont="1" applyFill="1" applyBorder="1"/>
    <xf numFmtId="0" fontId="4" fillId="2" borderId="1" xfId="0" applyFont="1" applyFill="1" applyBorder="1" applyAlignment="1"/>
    <xf numFmtId="0" fontId="4" fillId="2" borderId="2" xfId="0" applyFont="1" applyFill="1" applyBorder="1"/>
    <xf numFmtId="0" fontId="8" fillId="2" borderId="12" xfId="0" applyFont="1" applyFill="1" applyBorder="1" applyAlignment="1">
      <alignment horizontal="center"/>
    </xf>
    <xf numFmtId="9" fontId="4" fillId="2" borderId="13" xfId="0" applyNumberFormat="1" applyFont="1" applyFill="1" applyBorder="1" applyAlignment="1">
      <alignment horizontal="center"/>
    </xf>
    <xf numFmtId="10" fontId="4" fillId="2" borderId="13" xfId="0" applyNumberFormat="1" applyFont="1" applyFill="1" applyBorder="1" applyAlignment="1">
      <alignment horizontal="center"/>
    </xf>
    <xf numFmtId="10" fontId="4" fillId="2" borderId="14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textRotation="90"/>
    </xf>
    <xf numFmtId="0" fontId="4" fillId="2" borderId="11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13" xfId="0" applyFont="1" applyFill="1" applyBorder="1" applyAlignment="1">
      <alignment horizontal="center" vertical="center" textRotation="90" wrapText="1"/>
    </xf>
    <xf numFmtId="0" fontId="4" fillId="2" borderId="14" xfId="0" applyFont="1" applyFill="1" applyBorder="1" applyAlignment="1">
      <alignment horizontal="center" vertical="center" textRotation="90"/>
    </xf>
    <xf numFmtId="0" fontId="4" fillId="2" borderId="14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9" fillId="0" borderId="14" xfId="0" applyFont="1" applyBorder="1"/>
    <xf numFmtId="49" fontId="8" fillId="0" borderId="14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textRotation="90"/>
    </xf>
    <xf numFmtId="0" fontId="4" fillId="2" borderId="14" xfId="0" applyFont="1" applyFill="1" applyBorder="1" applyAlignment="1">
      <alignment horizontal="center" vertical="center" textRotation="90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textRotation="9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 vertical="center" textRotation="90" wrapText="1"/>
    </xf>
    <xf numFmtId="0" fontId="4" fillId="2" borderId="14" xfId="0" applyFont="1" applyFill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188595</xdr:colOff>
      <xdr:row>7</xdr:row>
      <xdr:rowOff>28575</xdr:rowOff>
    </xdr:from>
    <xdr:to>
      <xdr:col>16</xdr:col>
      <xdr:colOff>329789</xdr:colOff>
      <xdr:row>7</xdr:row>
      <xdr:rowOff>133350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FB406A7-EFD4-BA25-4B7F-CBF3BC90D142}"/>
            </a:ext>
          </a:extLst>
        </xdr:cNvPr>
        <xdr:cNvSpPr>
          <a:spLocks noChangeArrowheads="1"/>
        </xdr:cNvSpPr>
      </xdr:nvSpPr>
      <xdr:spPr bwMode="auto">
        <a:xfrm>
          <a:off x="6993255" y="1339215"/>
          <a:ext cx="141194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lt-LT" sz="1000" b="0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16</xdr:col>
      <xdr:colOff>190500</xdr:colOff>
      <xdr:row>8</xdr:row>
      <xdr:rowOff>30480</xdr:rowOff>
    </xdr:from>
    <xdr:to>
      <xdr:col>16</xdr:col>
      <xdr:colOff>327660</xdr:colOff>
      <xdr:row>8</xdr:row>
      <xdr:rowOff>137160</xdr:rowOff>
    </xdr:to>
    <xdr:sp macro="" textlink="">
      <xdr:nvSpPr>
        <xdr:cNvPr id="5122" name="Rectangle 2">
          <a:extLst>
            <a:ext uri="{FF2B5EF4-FFF2-40B4-BE49-F238E27FC236}">
              <a16:creationId xmlns:a16="http://schemas.microsoft.com/office/drawing/2014/main" id="{7A1F2B82-720C-B41A-C5C7-066D1E10E26B}"/>
            </a:ext>
          </a:extLst>
        </xdr:cNvPr>
        <xdr:cNvSpPr>
          <a:spLocks noChangeArrowheads="1"/>
        </xdr:cNvSpPr>
      </xdr:nvSpPr>
      <xdr:spPr bwMode="auto">
        <a:xfrm>
          <a:off x="6995160" y="1508760"/>
          <a:ext cx="137160" cy="106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35"/>
  <sheetViews>
    <sheetView tabSelected="1" workbookViewId="0">
      <selection sqref="A1:H1"/>
    </sheetView>
  </sheetViews>
  <sheetFormatPr defaultRowHeight="13.2" x14ac:dyDescent="0.25"/>
  <cols>
    <col min="1" max="1" width="11.88671875" style="1" bestFit="1" customWidth="1"/>
    <col min="2" max="4" width="4.5546875" style="1" customWidth="1"/>
    <col min="5" max="5" width="6.33203125" style="1" customWidth="1"/>
    <col min="6" max="9" width="6.109375" style="1" customWidth="1"/>
    <col min="10" max="11" width="3.6640625" style="1" customWidth="1"/>
    <col min="12" max="12" width="7.88671875" style="1" customWidth="1"/>
    <col min="13" max="13" width="7.33203125" style="1" customWidth="1"/>
    <col min="14" max="14" width="6.5546875" style="1" customWidth="1"/>
    <col min="15" max="15" width="6.88671875" style="1" customWidth="1"/>
    <col min="16" max="18" width="6.88671875" customWidth="1"/>
    <col min="19" max="19" width="6.33203125" customWidth="1"/>
    <col min="20" max="22" width="6.88671875" customWidth="1"/>
    <col min="23" max="23" width="7.33203125" style="1" customWidth="1"/>
    <col min="24" max="203" width="9.109375" style="1" customWidth="1"/>
  </cols>
  <sheetData>
    <row r="1" spans="1:256" x14ac:dyDescent="0.25">
      <c r="A1" s="147"/>
      <c r="B1" s="147"/>
      <c r="C1" s="147"/>
      <c r="D1" s="147"/>
      <c r="E1" s="147"/>
      <c r="F1" s="147"/>
      <c r="G1" s="147"/>
      <c r="H1" s="147"/>
      <c r="J1"/>
      <c r="K1"/>
      <c r="L1"/>
      <c r="M1" s="135" t="s">
        <v>58</v>
      </c>
      <c r="N1" s="136"/>
      <c r="O1" s="135" t="s">
        <v>59</v>
      </c>
      <c r="P1" s="136"/>
      <c r="Q1" s="81" t="s">
        <v>65</v>
      </c>
      <c r="R1" s="126" t="s">
        <v>63</v>
      </c>
      <c r="S1" s="128"/>
      <c r="T1" s="132" t="s">
        <v>60</v>
      </c>
      <c r="U1" s="134"/>
      <c r="V1" s="134"/>
      <c r="W1" s="133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x14ac:dyDescent="0.25">
      <c r="C2" s="3" t="s">
        <v>61</v>
      </c>
      <c r="J2"/>
      <c r="K2"/>
      <c r="L2"/>
      <c r="M2" s="137"/>
      <c r="N2" s="138"/>
      <c r="O2" s="137"/>
      <c r="P2" s="138"/>
      <c r="Q2" s="83" t="s">
        <v>45</v>
      </c>
      <c r="R2" s="129" t="s">
        <v>64</v>
      </c>
      <c r="S2" s="131"/>
      <c r="T2" s="132" t="s">
        <v>80</v>
      </c>
      <c r="U2" s="133"/>
      <c r="V2" s="132" t="s">
        <v>81</v>
      </c>
      <c r="W2" s="133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24" customHeight="1" x14ac:dyDescent="0.35">
      <c r="D3" s="4" t="s">
        <v>57</v>
      </c>
      <c r="E3"/>
      <c r="J3"/>
      <c r="K3"/>
      <c r="L3"/>
      <c r="M3" s="87"/>
      <c r="N3" s="88"/>
      <c r="O3" s="98"/>
      <c r="P3" s="99"/>
      <c r="Q3" s="20"/>
      <c r="R3" s="95"/>
      <c r="S3" s="97"/>
      <c r="T3" s="87"/>
      <c r="U3" s="88"/>
      <c r="V3" s="87"/>
      <c r="W3" s="88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x14ac:dyDescent="0.25">
      <c r="E4"/>
      <c r="J4"/>
      <c r="K4"/>
      <c r="L4"/>
      <c r="M4"/>
      <c r="N4"/>
      <c r="O4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x14ac:dyDescent="0.25">
      <c r="A5" s="5"/>
      <c r="B5" s="5">
        <v>20</v>
      </c>
      <c r="C5" s="14"/>
      <c r="D5" s="5" t="s">
        <v>79</v>
      </c>
      <c r="E5" s="6"/>
      <c r="F5" s="5"/>
      <c r="G5" s="5"/>
      <c r="H5" s="5"/>
      <c r="I5" s="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5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x14ac:dyDescent="0.25">
      <c r="A6" s="5"/>
      <c r="B6" s="5"/>
      <c r="C6" s="5"/>
      <c r="D6" s="5"/>
      <c r="E6" s="6"/>
      <c r="F6" s="5"/>
      <c r="G6" s="5"/>
      <c r="H6" s="8"/>
      <c r="I6" s="8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5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x14ac:dyDescent="0.25">
      <c r="A7" s="135" t="s">
        <v>51</v>
      </c>
      <c r="B7" s="139"/>
      <c r="C7" s="139"/>
      <c r="D7" s="139"/>
      <c r="E7" s="139"/>
      <c r="F7" s="139"/>
      <c r="G7" s="136"/>
      <c r="H7" s="135" t="s">
        <v>52</v>
      </c>
      <c r="I7" s="136"/>
      <c r="J7" s="126" t="s">
        <v>66</v>
      </c>
      <c r="K7" s="127"/>
      <c r="L7" s="127"/>
      <c r="M7" s="128"/>
      <c r="N7" s="135" t="s">
        <v>53</v>
      </c>
      <c r="O7" s="139"/>
      <c r="P7" s="136"/>
      <c r="Q7" s="126" t="s">
        <v>54</v>
      </c>
      <c r="R7" s="127"/>
      <c r="S7" s="128"/>
      <c r="T7" s="112" t="s">
        <v>76</v>
      </c>
      <c r="U7" s="113"/>
      <c r="V7" s="113"/>
      <c r="W7" s="114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x14ac:dyDescent="0.25">
      <c r="A8" s="137"/>
      <c r="B8" s="140"/>
      <c r="C8" s="140"/>
      <c r="D8" s="140"/>
      <c r="E8" s="140"/>
      <c r="F8" s="140"/>
      <c r="G8" s="138"/>
      <c r="H8" s="137"/>
      <c r="I8" s="138"/>
      <c r="J8" s="129" t="s">
        <v>67</v>
      </c>
      <c r="K8" s="130"/>
      <c r="L8" s="130"/>
      <c r="M8" s="131"/>
      <c r="N8" s="137"/>
      <c r="O8" s="140"/>
      <c r="P8" s="138"/>
      <c r="Q8" s="9"/>
      <c r="R8" s="5" t="s">
        <v>55</v>
      </c>
      <c r="S8" s="7"/>
      <c r="T8" s="89" t="s">
        <v>82</v>
      </c>
      <c r="U8" s="90"/>
      <c r="V8" s="90"/>
      <c r="W8" s="9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2" customFormat="1" ht="18.75" customHeight="1" x14ac:dyDescent="0.25">
      <c r="A9" s="100"/>
      <c r="B9" s="101"/>
      <c r="C9" s="101"/>
      <c r="D9" s="101"/>
      <c r="E9" s="101"/>
      <c r="F9" s="101"/>
      <c r="G9" s="88"/>
      <c r="H9" s="102"/>
      <c r="I9" s="97"/>
      <c r="J9" s="95"/>
      <c r="K9" s="96"/>
      <c r="L9" s="96"/>
      <c r="M9" s="97"/>
      <c r="N9" s="102"/>
      <c r="O9" s="96"/>
      <c r="P9" s="96"/>
      <c r="Q9" s="10"/>
      <c r="R9" s="18" t="s">
        <v>56</v>
      </c>
      <c r="S9" s="11"/>
      <c r="T9" s="92"/>
      <c r="U9" s="93"/>
      <c r="V9" s="93"/>
      <c r="W9" s="9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2" customFormat="1" x14ac:dyDescent="0.25">
      <c r="A10" s="8"/>
      <c r="B10" s="8"/>
      <c r="C10" s="8"/>
      <c r="D10" s="8"/>
      <c r="E10" s="8"/>
      <c r="F10" s="8"/>
      <c r="G10" s="8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8"/>
      <c r="U10" s="8"/>
      <c r="V10" s="5"/>
      <c r="W10" s="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 x14ac:dyDescent="0.25">
      <c r="A11" s="59" t="s">
        <v>37</v>
      </c>
      <c r="B11" s="112" t="s">
        <v>68</v>
      </c>
      <c r="C11" s="113"/>
      <c r="D11" s="113"/>
      <c r="E11" s="114"/>
      <c r="F11" s="132" t="s">
        <v>39</v>
      </c>
      <c r="G11" s="133"/>
      <c r="H11" s="132" t="s">
        <v>44</v>
      </c>
      <c r="I11" s="134"/>
      <c r="J11" s="134"/>
      <c r="K11" s="134"/>
      <c r="L11" s="133"/>
      <c r="M11" s="132" t="s">
        <v>48</v>
      </c>
      <c r="N11" s="134"/>
      <c r="O11" s="134"/>
      <c r="P11" s="134"/>
      <c r="Q11" s="134"/>
      <c r="R11" s="134"/>
      <c r="S11" s="133"/>
      <c r="T11" s="132" t="s">
        <v>71</v>
      </c>
      <c r="U11" s="133"/>
      <c r="V11" s="60" t="s">
        <v>49</v>
      </c>
      <c r="W11" s="60" t="s">
        <v>49</v>
      </c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2" customFormat="1" x14ac:dyDescent="0.25">
      <c r="A12" s="61" t="s">
        <v>38</v>
      </c>
      <c r="B12" s="123" t="s">
        <v>69</v>
      </c>
      <c r="C12" s="124"/>
      <c r="D12" s="124"/>
      <c r="E12" s="125"/>
      <c r="F12" s="62" t="s">
        <v>40</v>
      </c>
      <c r="G12" s="82" t="s">
        <v>41</v>
      </c>
      <c r="H12" s="63" t="s">
        <v>42</v>
      </c>
      <c r="I12" s="82" t="s">
        <v>43</v>
      </c>
      <c r="J12" s="132"/>
      <c r="K12" s="133"/>
      <c r="L12" s="82" t="s">
        <v>70</v>
      </c>
      <c r="M12" s="132" t="s">
        <v>47</v>
      </c>
      <c r="N12" s="134"/>
      <c r="O12" s="134"/>
      <c r="P12" s="133"/>
      <c r="Q12" s="132" t="s">
        <v>46</v>
      </c>
      <c r="R12" s="133"/>
      <c r="S12" s="82" t="s">
        <v>45</v>
      </c>
      <c r="T12" s="62" t="s">
        <v>40</v>
      </c>
      <c r="U12" s="80" t="s">
        <v>41</v>
      </c>
      <c r="V12" s="63" t="s">
        <v>11</v>
      </c>
      <c r="W12" s="64" t="s">
        <v>50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2" customFormat="1" x14ac:dyDescent="0.25">
      <c r="A13" s="85"/>
      <c r="B13" s="141"/>
      <c r="C13" s="142"/>
      <c r="D13" s="142"/>
      <c r="E13" s="143"/>
      <c r="F13" s="86"/>
      <c r="G13" s="55"/>
      <c r="H13" s="16"/>
      <c r="I13" s="14"/>
      <c r="J13" s="120"/>
      <c r="K13" s="121"/>
      <c r="L13" s="14"/>
      <c r="M13" s="120"/>
      <c r="N13" s="122"/>
      <c r="O13" s="122"/>
      <c r="P13" s="121"/>
      <c r="Q13" s="120"/>
      <c r="R13" s="121"/>
      <c r="S13" s="8"/>
      <c r="T13" s="15"/>
      <c r="U13" s="10"/>
      <c r="V13" s="15"/>
      <c r="W13" s="15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2" customFormat="1" x14ac:dyDescent="0.25">
      <c r="A14" s="21"/>
      <c r="B14" s="144"/>
      <c r="C14" s="145"/>
      <c r="D14" s="145"/>
      <c r="E14" s="146"/>
      <c r="F14" s="86"/>
      <c r="G14" s="55"/>
      <c r="H14" s="16"/>
      <c r="I14" s="14"/>
      <c r="J14" s="120"/>
      <c r="K14" s="121"/>
      <c r="L14" s="14"/>
      <c r="M14" s="120"/>
      <c r="N14" s="122"/>
      <c r="O14" s="122"/>
      <c r="P14" s="121"/>
      <c r="Q14" s="120"/>
      <c r="R14" s="121"/>
      <c r="S14" s="8"/>
      <c r="T14" s="15"/>
      <c r="U14" s="10"/>
      <c r="V14" s="15"/>
      <c r="W14" s="15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2" customFormat="1" x14ac:dyDescent="0.25">
      <c r="A15" s="15"/>
      <c r="B15" s="144"/>
      <c r="C15" s="145"/>
      <c r="D15" s="145"/>
      <c r="E15" s="146"/>
      <c r="F15" s="54"/>
      <c r="G15" s="56"/>
      <c r="H15" s="16"/>
      <c r="I15" s="14"/>
      <c r="J15" s="120"/>
      <c r="K15" s="121"/>
      <c r="L15" s="14"/>
      <c r="M15" s="120"/>
      <c r="N15" s="122"/>
      <c r="O15" s="122"/>
      <c r="P15" s="121"/>
      <c r="Q15" s="120"/>
      <c r="R15" s="121"/>
      <c r="S15" s="8"/>
      <c r="T15" s="15"/>
      <c r="U15" s="10"/>
      <c r="V15" s="15"/>
      <c r="W15" s="15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1" customFormat="1" x14ac:dyDescent="0.25">
      <c r="A16" s="17"/>
      <c r="B16" s="144"/>
      <c r="C16" s="145"/>
      <c r="D16" s="145"/>
      <c r="E16" s="146"/>
      <c r="F16" s="57"/>
      <c r="G16" s="58"/>
      <c r="H16" s="19"/>
      <c r="I16" s="12"/>
      <c r="J16" s="120"/>
      <c r="K16" s="121"/>
      <c r="L16" s="12"/>
      <c r="M16" s="120"/>
      <c r="N16" s="122"/>
      <c r="O16" s="122"/>
      <c r="P16" s="121"/>
      <c r="Q16" s="120"/>
      <c r="R16" s="121"/>
      <c r="S16" s="5"/>
      <c r="T16" s="17"/>
      <c r="U16" s="17"/>
      <c r="V16" s="7"/>
      <c r="W16" s="15"/>
    </row>
    <row r="17" spans="1:203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03" x14ac:dyDescent="0.25">
      <c r="A18" s="117" t="s">
        <v>0</v>
      </c>
      <c r="B18" s="103" t="s">
        <v>1</v>
      </c>
      <c r="C18" s="126" t="s">
        <v>2</v>
      </c>
      <c r="D18" s="128"/>
      <c r="E18" s="65"/>
      <c r="F18" s="66"/>
      <c r="G18" s="66"/>
      <c r="H18" s="66" t="s">
        <v>5</v>
      </c>
      <c r="I18" s="66"/>
      <c r="J18" s="66"/>
      <c r="K18" s="66"/>
      <c r="L18" s="66"/>
      <c r="M18" s="66"/>
      <c r="N18" s="67"/>
      <c r="O18" s="66"/>
      <c r="P18" s="68"/>
      <c r="Q18" s="68" t="s">
        <v>19</v>
      </c>
      <c r="R18" s="66"/>
      <c r="S18" s="69"/>
      <c r="T18" s="105" t="s">
        <v>74</v>
      </c>
      <c r="U18" s="132" t="s">
        <v>18</v>
      </c>
      <c r="V18" s="133"/>
      <c r="W18" s="70" t="s">
        <v>77</v>
      </c>
    </row>
    <row r="19" spans="1:203" x14ac:dyDescent="0.25">
      <c r="A19" s="119"/>
      <c r="B19" s="108"/>
      <c r="C19" s="129" t="s">
        <v>3</v>
      </c>
      <c r="D19" s="131"/>
      <c r="E19" s="115" t="s">
        <v>72</v>
      </c>
      <c r="F19" s="115" t="s">
        <v>6</v>
      </c>
      <c r="G19" s="115" t="s">
        <v>7</v>
      </c>
      <c r="H19" s="115" t="s">
        <v>8</v>
      </c>
      <c r="I19" s="103" t="s">
        <v>78</v>
      </c>
      <c r="J19" s="109" t="s">
        <v>62</v>
      </c>
      <c r="K19" s="110"/>
      <c r="L19" s="111"/>
      <c r="M19" s="105" t="s">
        <v>12</v>
      </c>
      <c r="N19" s="117" t="s">
        <v>13</v>
      </c>
      <c r="O19" s="115" t="s">
        <v>73</v>
      </c>
      <c r="P19" s="71">
        <v>0.2</v>
      </c>
      <c r="Q19" s="72">
        <v>0.19500000000000001</v>
      </c>
      <c r="R19" s="71"/>
      <c r="S19" s="117" t="s">
        <v>13</v>
      </c>
      <c r="T19" s="106"/>
      <c r="U19" s="103" t="s">
        <v>16</v>
      </c>
      <c r="V19" s="103" t="s">
        <v>17</v>
      </c>
      <c r="W19" s="73">
        <v>1.77E-2</v>
      </c>
    </row>
    <row r="20" spans="1:203" ht="88.5" customHeight="1" x14ac:dyDescent="0.25">
      <c r="A20" s="118"/>
      <c r="B20" s="104"/>
      <c r="C20" s="74" t="s">
        <v>4</v>
      </c>
      <c r="D20" s="75" t="s">
        <v>75</v>
      </c>
      <c r="E20" s="116"/>
      <c r="F20" s="116"/>
      <c r="G20" s="116"/>
      <c r="H20" s="116"/>
      <c r="I20" s="104"/>
      <c r="J20" s="76" t="s">
        <v>9</v>
      </c>
      <c r="K20" s="78" t="s">
        <v>10</v>
      </c>
      <c r="L20" s="84" t="s">
        <v>11</v>
      </c>
      <c r="M20" s="107"/>
      <c r="N20" s="118"/>
      <c r="O20" s="116"/>
      <c r="P20" s="79" t="s">
        <v>14</v>
      </c>
      <c r="Q20" s="79" t="s">
        <v>15</v>
      </c>
      <c r="R20" s="79"/>
      <c r="S20" s="118"/>
      <c r="T20" s="107"/>
      <c r="U20" s="104"/>
      <c r="V20" s="104"/>
      <c r="W20" s="77" t="s">
        <v>15</v>
      </c>
    </row>
    <row r="21" spans="1:203" s="28" customFormat="1" ht="10.199999999999999" x14ac:dyDescent="0.2">
      <c r="A21" s="21" t="s">
        <v>20</v>
      </c>
      <c r="B21" s="33"/>
      <c r="C21" s="34"/>
      <c r="D21" s="34"/>
      <c r="E21" s="22"/>
      <c r="F21" s="23"/>
      <c r="G21" s="22"/>
      <c r="H21" s="23"/>
      <c r="I21" s="22"/>
      <c r="J21" s="22"/>
      <c r="K21" s="22"/>
      <c r="L21" s="22"/>
      <c r="M21" s="22"/>
      <c r="N21" s="22">
        <f>SUM(E21:M21)</f>
        <v>0</v>
      </c>
      <c r="O21" s="22"/>
      <c r="P21" s="24"/>
      <c r="Q21" s="25"/>
      <c r="R21" s="24"/>
      <c r="S21" s="25">
        <f>SUM(O21:R21)</f>
        <v>0</v>
      </c>
      <c r="T21" s="22">
        <f>N21-S21</f>
        <v>0</v>
      </c>
      <c r="U21" s="22"/>
      <c r="V21" s="26"/>
      <c r="W21" s="22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</row>
    <row r="22" spans="1:203" s="28" customFormat="1" ht="10.199999999999999" x14ac:dyDescent="0.2">
      <c r="A22" s="21" t="s">
        <v>21</v>
      </c>
      <c r="B22" s="33"/>
      <c r="C22" s="34"/>
      <c r="D22" s="34"/>
      <c r="E22" s="22"/>
      <c r="F22" s="23"/>
      <c r="G22" s="22"/>
      <c r="H22" s="23"/>
      <c r="I22" s="22"/>
      <c r="J22" s="22"/>
      <c r="K22" s="22"/>
      <c r="L22" s="22"/>
      <c r="M22" s="22"/>
      <c r="N22" s="22">
        <f t="shared" ref="N22:N35" si="0">SUM(E22:M22)</f>
        <v>0</v>
      </c>
      <c r="O22" s="22"/>
      <c r="P22" s="22"/>
      <c r="Q22" s="22"/>
      <c r="R22" s="22"/>
      <c r="S22" s="25">
        <f>SUM(O22:R22)</f>
        <v>0</v>
      </c>
      <c r="T22" s="22">
        <f>N22-S22</f>
        <v>0</v>
      </c>
      <c r="U22" s="22"/>
      <c r="V22" s="26"/>
      <c r="W22" s="22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</row>
    <row r="23" spans="1:203" s="28" customFormat="1" ht="10.199999999999999" x14ac:dyDescent="0.2">
      <c r="A23" s="21" t="s">
        <v>22</v>
      </c>
      <c r="B23" s="33"/>
      <c r="C23" s="34"/>
      <c r="D23" s="34"/>
      <c r="E23" s="22"/>
      <c r="F23" s="23"/>
      <c r="G23" s="22"/>
      <c r="H23" s="23"/>
      <c r="I23" s="22"/>
      <c r="J23" s="22"/>
      <c r="K23" s="22"/>
      <c r="L23" s="22"/>
      <c r="M23" s="22"/>
      <c r="N23" s="22">
        <f t="shared" si="0"/>
        <v>0</v>
      </c>
      <c r="O23" s="22"/>
      <c r="P23" s="22"/>
      <c r="Q23" s="22"/>
      <c r="R23" s="22"/>
      <c r="S23" s="25">
        <f>SUM(O23:R23)</f>
        <v>0</v>
      </c>
      <c r="T23" s="22">
        <f>N23-S23</f>
        <v>0</v>
      </c>
      <c r="U23" s="22"/>
      <c r="V23" s="26"/>
      <c r="W23" s="22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</row>
    <row r="24" spans="1:203" s="43" customFormat="1" ht="10.199999999999999" x14ac:dyDescent="0.2">
      <c r="A24" s="37" t="s">
        <v>23</v>
      </c>
      <c r="B24" s="38"/>
      <c r="C24" s="39"/>
      <c r="D24" s="39"/>
      <c r="E24" s="40">
        <f>SUM(E21:E23)</f>
        <v>0</v>
      </c>
      <c r="F24" s="40">
        <f t="shared" ref="F24:N24" si="1">SUM(F21:F23)</f>
        <v>0</v>
      </c>
      <c r="G24" s="40">
        <f t="shared" si="1"/>
        <v>0</v>
      </c>
      <c r="H24" s="40">
        <f t="shared" si="1"/>
        <v>0</v>
      </c>
      <c r="I24" s="40">
        <f t="shared" si="1"/>
        <v>0</v>
      </c>
      <c r="J24" s="40"/>
      <c r="K24" s="40"/>
      <c r="L24" s="40">
        <f t="shared" si="1"/>
        <v>0</v>
      </c>
      <c r="M24" s="40">
        <f t="shared" si="1"/>
        <v>0</v>
      </c>
      <c r="N24" s="40">
        <f t="shared" si="1"/>
        <v>0</v>
      </c>
      <c r="O24" s="40">
        <f>SUM(O21:O23)</f>
        <v>0</v>
      </c>
      <c r="P24" s="40">
        <f>SUM(P21:P23)</f>
        <v>0</v>
      </c>
      <c r="Q24" s="40">
        <f>SUM(Q21:Q23)</f>
        <v>0</v>
      </c>
      <c r="R24" s="40">
        <f>SUM(R21:R23)</f>
        <v>0</v>
      </c>
      <c r="S24" s="41">
        <f>SUM(P24:R24)</f>
        <v>0</v>
      </c>
      <c r="T24" s="40">
        <f>SUM(T21:T23)</f>
        <v>0</v>
      </c>
      <c r="U24" s="40">
        <f>SUM(U21:U23)</f>
        <v>0</v>
      </c>
      <c r="V24" s="40">
        <f>SUM(V21:V23)</f>
        <v>0</v>
      </c>
      <c r="W24" s="40">
        <f>SUM(W21:W23)</f>
        <v>0</v>
      </c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</row>
    <row r="25" spans="1:203" s="28" customFormat="1" ht="10.199999999999999" x14ac:dyDescent="0.2">
      <c r="A25" s="21" t="s">
        <v>24</v>
      </c>
      <c r="B25" s="33"/>
      <c r="C25" s="34"/>
      <c r="D25" s="34"/>
      <c r="E25" s="22"/>
      <c r="F25" s="23"/>
      <c r="G25" s="22"/>
      <c r="H25" s="23"/>
      <c r="I25" s="22"/>
      <c r="J25" s="22"/>
      <c r="K25" s="22"/>
      <c r="L25" s="22"/>
      <c r="M25" s="22"/>
      <c r="N25" s="22">
        <f t="shared" si="0"/>
        <v>0</v>
      </c>
      <c r="O25" s="22"/>
      <c r="P25" s="22"/>
      <c r="Q25" s="22"/>
      <c r="R25" s="22"/>
      <c r="S25" s="25">
        <f>SUM(O25:R25)</f>
        <v>0</v>
      </c>
      <c r="T25" s="22">
        <f>N25-S25</f>
        <v>0</v>
      </c>
      <c r="U25" s="22"/>
      <c r="V25" s="26"/>
      <c r="W25" s="22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</row>
    <row r="26" spans="1:203" s="28" customFormat="1" ht="10.199999999999999" x14ac:dyDescent="0.2">
      <c r="A26" s="29" t="s">
        <v>25</v>
      </c>
      <c r="B26" s="35"/>
      <c r="C26" s="36"/>
      <c r="D26" s="36"/>
      <c r="E26" s="30"/>
      <c r="F26" s="31"/>
      <c r="G26" s="30"/>
      <c r="H26" s="31"/>
      <c r="I26" s="30"/>
      <c r="J26" s="30"/>
      <c r="K26" s="30"/>
      <c r="L26" s="30"/>
      <c r="M26" s="30"/>
      <c r="N26" s="22">
        <f t="shared" si="0"/>
        <v>0</v>
      </c>
      <c r="O26" s="30"/>
      <c r="P26" s="30"/>
      <c r="Q26" s="30"/>
      <c r="R26" s="30"/>
      <c r="S26" s="25">
        <f>SUM(O26:R26)</f>
        <v>0</v>
      </c>
      <c r="T26" s="22">
        <f>N26-S26</f>
        <v>0</v>
      </c>
      <c r="U26" s="30"/>
      <c r="V26" s="32"/>
      <c r="W26" s="30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</row>
    <row r="27" spans="1:203" s="28" customFormat="1" ht="10.199999999999999" x14ac:dyDescent="0.2">
      <c r="A27" s="21" t="s">
        <v>26</v>
      </c>
      <c r="B27" s="33"/>
      <c r="C27" s="34"/>
      <c r="D27" s="34"/>
      <c r="E27" s="22"/>
      <c r="F27" s="23"/>
      <c r="G27" s="22"/>
      <c r="H27" s="23"/>
      <c r="I27" s="22"/>
      <c r="J27" s="22"/>
      <c r="K27" s="22"/>
      <c r="L27" s="22"/>
      <c r="M27" s="22"/>
      <c r="N27" s="22">
        <f t="shared" si="0"/>
        <v>0</v>
      </c>
      <c r="O27" s="22"/>
      <c r="P27" s="22"/>
      <c r="Q27" s="22"/>
      <c r="R27" s="22"/>
      <c r="S27" s="25">
        <f>SUM(O27:R27)</f>
        <v>0</v>
      </c>
      <c r="T27" s="22">
        <f>N27-S27</f>
        <v>0</v>
      </c>
      <c r="U27" s="22"/>
      <c r="V27" s="26"/>
      <c r="W27" s="22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</row>
    <row r="28" spans="1:203" s="43" customFormat="1" ht="10.199999999999999" x14ac:dyDescent="0.2">
      <c r="A28" s="37" t="s">
        <v>27</v>
      </c>
      <c r="B28" s="38"/>
      <c r="C28" s="39"/>
      <c r="D28" s="39"/>
      <c r="E28" s="40">
        <f>SUM(E25:E27)</f>
        <v>0</v>
      </c>
      <c r="F28" s="40">
        <f>SUM(F25:F27)</f>
        <v>0</v>
      </c>
      <c r="G28" s="40">
        <f>SUM(G25:G27)</f>
        <v>0</v>
      </c>
      <c r="H28" s="40">
        <f>SUM(H25:H27)</f>
        <v>0</v>
      </c>
      <c r="I28" s="40">
        <f>SUM(I25:I27)</f>
        <v>0</v>
      </c>
      <c r="J28" s="40"/>
      <c r="K28" s="40"/>
      <c r="L28" s="40">
        <f t="shared" ref="L28:R28" si="2">SUM(L25:L27)</f>
        <v>0</v>
      </c>
      <c r="M28" s="40">
        <f t="shared" si="2"/>
        <v>0</v>
      </c>
      <c r="N28" s="40">
        <f t="shared" si="2"/>
        <v>0</v>
      </c>
      <c r="O28" s="40">
        <f t="shared" si="2"/>
        <v>0</v>
      </c>
      <c r="P28" s="40">
        <f t="shared" si="2"/>
        <v>0</v>
      </c>
      <c r="Q28" s="40">
        <f t="shared" si="2"/>
        <v>0</v>
      </c>
      <c r="R28" s="40">
        <f t="shared" si="2"/>
        <v>0</v>
      </c>
      <c r="S28" s="41">
        <f>SUM(P28:R28)</f>
        <v>0</v>
      </c>
      <c r="T28" s="40">
        <f>SUM(T25:T27)</f>
        <v>0</v>
      </c>
      <c r="U28" s="40">
        <f>SUM(U25:U27)</f>
        <v>0</v>
      </c>
      <c r="V28" s="40">
        <f>SUM(V25:V27)</f>
        <v>0</v>
      </c>
      <c r="W28" s="40">
        <f>SUM(W25:W27)</f>
        <v>0</v>
      </c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</row>
    <row r="29" spans="1:203" s="28" customFormat="1" ht="10.199999999999999" x14ac:dyDescent="0.2">
      <c r="A29" s="21" t="s">
        <v>28</v>
      </c>
      <c r="B29" s="33"/>
      <c r="C29" s="34"/>
      <c r="D29" s="34"/>
      <c r="E29" s="22"/>
      <c r="F29" s="23"/>
      <c r="G29" s="22"/>
      <c r="H29" s="23"/>
      <c r="I29" s="22"/>
      <c r="J29" s="22"/>
      <c r="K29" s="22"/>
      <c r="L29" s="22"/>
      <c r="M29" s="22"/>
      <c r="N29" s="22">
        <f t="shared" si="0"/>
        <v>0</v>
      </c>
      <c r="O29" s="22"/>
      <c r="P29" s="22"/>
      <c r="Q29" s="22"/>
      <c r="R29" s="22"/>
      <c r="S29" s="25">
        <f>SUM(O29:R29)</f>
        <v>0</v>
      </c>
      <c r="T29" s="22">
        <f>N29-S29</f>
        <v>0</v>
      </c>
      <c r="U29" s="22"/>
      <c r="V29" s="26"/>
      <c r="W29" s="22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</row>
    <row r="30" spans="1:203" s="28" customFormat="1" ht="10.199999999999999" x14ac:dyDescent="0.2">
      <c r="A30" s="21" t="s">
        <v>29</v>
      </c>
      <c r="B30" s="33"/>
      <c r="C30" s="34"/>
      <c r="D30" s="34"/>
      <c r="E30" s="22"/>
      <c r="F30" s="23"/>
      <c r="G30" s="22"/>
      <c r="H30" s="23"/>
      <c r="I30" s="22"/>
      <c r="J30" s="22"/>
      <c r="K30" s="22"/>
      <c r="L30" s="22"/>
      <c r="M30" s="22"/>
      <c r="N30" s="22">
        <f t="shared" si="0"/>
        <v>0</v>
      </c>
      <c r="O30" s="22"/>
      <c r="P30" s="22"/>
      <c r="Q30" s="22"/>
      <c r="R30" s="22"/>
      <c r="S30" s="25">
        <f>SUM(O30:R30)</f>
        <v>0</v>
      </c>
      <c r="T30" s="22">
        <f>N30-S30</f>
        <v>0</v>
      </c>
      <c r="U30" s="22"/>
      <c r="V30" s="26"/>
      <c r="W30" s="22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</row>
    <row r="31" spans="1:203" s="28" customFormat="1" ht="10.199999999999999" x14ac:dyDescent="0.2">
      <c r="A31" s="21" t="s">
        <v>30</v>
      </c>
      <c r="B31" s="33"/>
      <c r="C31" s="34"/>
      <c r="D31" s="34"/>
      <c r="E31" s="22"/>
      <c r="F31" s="23"/>
      <c r="G31" s="22"/>
      <c r="H31" s="23"/>
      <c r="I31" s="22"/>
      <c r="J31" s="22"/>
      <c r="K31" s="22"/>
      <c r="L31" s="22"/>
      <c r="M31" s="22"/>
      <c r="N31" s="22">
        <f t="shared" si="0"/>
        <v>0</v>
      </c>
      <c r="O31" s="22"/>
      <c r="P31" s="22"/>
      <c r="Q31" s="22"/>
      <c r="R31" s="22"/>
      <c r="S31" s="25">
        <f>SUM(O31:R31)</f>
        <v>0</v>
      </c>
      <c r="T31" s="22">
        <f>N31-S31</f>
        <v>0</v>
      </c>
      <c r="U31" s="22"/>
      <c r="V31" s="26"/>
      <c r="W31" s="22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</row>
    <row r="32" spans="1:203" s="43" customFormat="1" ht="10.199999999999999" x14ac:dyDescent="0.2">
      <c r="A32" s="37" t="s">
        <v>31</v>
      </c>
      <c r="B32" s="38"/>
      <c r="C32" s="39"/>
      <c r="D32" s="39"/>
      <c r="E32" s="40">
        <f>SUM(E29:E31)</f>
        <v>0</v>
      </c>
      <c r="F32" s="40">
        <f>SUM(F29:F31)</f>
        <v>0</v>
      </c>
      <c r="G32" s="40">
        <f>SUM(G29:G31)</f>
        <v>0</v>
      </c>
      <c r="H32" s="40">
        <f>SUM(H29:H31)</f>
        <v>0</v>
      </c>
      <c r="I32" s="40">
        <f>SUM(I29:I31)</f>
        <v>0</v>
      </c>
      <c r="J32" s="40"/>
      <c r="K32" s="40"/>
      <c r="L32" s="40">
        <f t="shared" ref="L32:R32" si="3">SUM(L29:L31)</f>
        <v>0</v>
      </c>
      <c r="M32" s="40">
        <f t="shared" si="3"/>
        <v>0</v>
      </c>
      <c r="N32" s="40">
        <f t="shared" si="3"/>
        <v>0</v>
      </c>
      <c r="O32" s="40">
        <f t="shared" si="3"/>
        <v>0</v>
      </c>
      <c r="P32" s="40">
        <f t="shared" si="3"/>
        <v>0</v>
      </c>
      <c r="Q32" s="40">
        <f t="shared" si="3"/>
        <v>0</v>
      </c>
      <c r="R32" s="40">
        <f t="shared" si="3"/>
        <v>0</v>
      </c>
      <c r="S32" s="41">
        <f>SUM(P32:R32)</f>
        <v>0</v>
      </c>
      <c r="T32" s="40">
        <f>SUM(T29:T31)</f>
        <v>0</v>
      </c>
      <c r="U32" s="40">
        <f>SUM(U29:U31)</f>
        <v>0</v>
      </c>
      <c r="V32" s="40">
        <f>SUM(V29:V31)</f>
        <v>0</v>
      </c>
      <c r="W32" s="40">
        <f>SUM(W29:W31)</f>
        <v>0</v>
      </c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</row>
    <row r="33" spans="1:203" s="28" customFormat="1" ht="11.25" customHeight="1" x14ac:dyDescent="0.2">
      <c r="A33" s="21" t="s">
        <v>32</v>
      </c>
      <c r="B33" s="33"/>
      <c r="C33" s="34"/>
      <c r="D33" s="34"/>
      <c r="E33" s="22"/>
      <c r="F33" s="23"/>
      <c r="G33" s="22"/>
      <c r="H33" s="23"/>
      <c r="I33" s="22"/>
      <c r="J33" s="22"/>
      <c r="K33" s="22"/>
      <c r="L33" s="22"/>
      <c r="M33" s="22"/>
      <c r="N33" s="22">
        <f t="shared" si="0"/>
        <v>0</v>
      </c>
      <c r="O33" s="22"/>
      <c r="P33" s="22"/>
      <c r="Q33" s="22"/>
      <c r="R33" s="22"/>
      <c r="S33" s="25">
        <f>SUM(O33:R33)</f>
        <v>0</v>
      </c>
      <c r="T33" s="22">
        <f>N33-S33</f>
        <v>0</v>
      </c>
      <c r="U33" s="22"/>
      <c r="V33" s="26"/>
      <c r="W33" s="22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</row>
    <row r="34" spans="1:203" s="28" customFormat="1" ht="10.199999999999999" x14ac:dyDescent="0.2">
      <c r="A34" s="21" t="s">
        <v>33</v>
      </c>
      <c r="B34" s="33"/>
      <c r="C34" s="34"/>
      <c r="D34" s="34"/>
      <c r="E34" s="22"/>
      <c r="F34" s="23"/>
      <c r="G34" s="22"/>
      <c r="H34" s="23"/>
      <c r="I34" s="22"/>
      <c r="J34" s="22"/>
      <c r="K34" s="22"/>
      <c r="L34" s="22"/>
      <c r="M34" s="22"/>
      <c r="N34" s="22">
        <f t="shared" si="0"/>
        <v>0</v>
      </c>
      <c r="O34" s="22"/>
      <c r="P34" s="22"/>
      <c r="Q34" s="22"/>
      <c r="R34" s="22"/>
      <c r="S34" s="25">
        <f>SUM(O34:R34)</f>
        <v>0</v>
      </c>
      <c r="T34" s="22">
        <f>N34-S34</f>
        <v>0</v>
      </c>
      <c r="U34" s="22"/>
      <c r="V34" s="26"/>
      <c r="W34" s="22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</row>
    <row r="35" spans="1:203" s="28" customFormat="1" ht="10.199999999999999" x14ac:dyDescent="0.2">
      <c r="A35" s="21" t="s">
        <v>34</v>
      </c>
      <c r="B35" s="33"/>
      <c r="C35" s="34"/>
      <c r="D35" s="34"/>
      <c r="E35" s="22"/>
      <c r="F35" s="23"/>
      <c r="G35" s="22"/>
      <c r="H35" s="23"/>
      <c r="I35" s="22"/>
      <c r="J35" s="22"/>
      <c r="K35" s="22"/>
      <c r="L35" s="22"/>
      <c r="M35" s="22"/>
      <c r="N35" s="22">
        <f t="shared" si="0"/>
        <v>0</v>
      </c>
      <c r="O35" s="22"/>
      <c r="P35" s="22"/>
      <c r="Q35" s="22"/>
      <c r="R35" s="22"/>
      <c r="S35" s="25">
        <f>SUM(O35:R35)</f>
        <v>0</v>
      </c>
      <c r="T35" s="22">
        <f>N35-S35</f>
        <v>0</v>
      </c>
      <c r="U35" s="22"/>
      <c r="V35" s="26"/>
      <c r="W35" s="22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</row>
    <row r="36" spans="1:203" s="43" customFormat="1" ht="10.8" thickBot="1" x14ac:dyDescent="0.25">
      <c r="A36" s="44" t="s">
        <v>35</v>
      </c>
      <c r="B36" s="45"/>
      <c r="C36" s="46"/>
      <c r="D36" s="46"/>
      <c r="E36" s="47">
        <f>SUM(E33:E35)</f>
        <v>0</v>
      </c>
      <c r="F36" s="47">
        <f>SUM(F33:F35)</f>
        <v>0</v>
      </c>
      <c r="G36" s="47">
        <f>SUM(G33:G35)</f>
        <v>0</v>
      </c>
      <c r="H36" s="47">
        <f>SUM(H33:H35)</f>
        <v>0</v>
      </c>
      <c r="I36" s="47">
        <f>SUM(I33:I35)</f>
        <v>0</v>
      </c>
      <c r="J36" s="47"/>
      <c r="K36" s="47"/>
      <c r="L36" s="47">
        <f t="shared" ref="L36:R36" si="4">SUM(L33:L35)</f>
        <v>0</v>
      </c>
      <c r="M36" s="47">
        <f t="shared" si="4"/>
        <v>0</v>
      </c>
      <c r="N36" s="47">
        <f t="shared" si="4"/>
        <v>0</v>
      </c>
      <c r="O36" s="47">
        <f t="shared" si="4"/>
        <v>0</v>
      </c>
      <c r="P36" s="47">
        <f t="shared" si="4"/>
        <v>0</v>
      </c>
      <c r="Q36" s="47">
        <f t="shared" si="4"/>
        <v>0</v>
      </c>
      <c r="R36" s="47">
        <f t="shared" si="4"/>
        <v>0</v>
      </c>
      <c r="S36" s="48">
        <f>SUM(P36:R36)</f>
        <v>0</v>
      </c>
      <c r="T36" s="47">
        <f>SUM(T33:T35)</f>
        <v>0</v>
      </c>
      <c r="U36" s="47">
        <f>SUM(U33:U35)</f>
        <v>0</v>
      </c>
      <c r="V36" s="47">
        <f>SUM(V33:V35)</f>
        <v>0</v>
      </c>
      <c r="W36" s="47">
        <f>SUM(W33:W35)</f>
        <v>0</v>
      </c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</row>
    <row r="37" spans="1:203" s="53" customFormat="1" ht="9.6" x14ac:dyDescent="0.2">
      <c r="A37" s="49" t="s">
        <v>36</v>
      </c>
      <c r="B37" s="50"/>
      <c r="C37" s="51"/>
      <c r="D37" s="51"/>
      <c r="E37" s="52">
        <f>E24+E28+E32+E36</f>
        <v>0</v>
      </c>
      <c r="F37" s="52">
        <f t="shared" ref="F37:W37" si="5">F24+F28+F32+F36</f>
        <v>0</v>
      </c>
      <c r="G37" s="52">
        <f t="shared" si="5"/>
        <v>0</v>
      </c>
      <c r="H37" s="52">
        <f t="shared" si="5"/>
        <v>0</v>
      </c>
      <c r="I37" s="52">
        <f t="shared" si="5"/>
        <v>0</v>
      </c>
      <c r="J37" s="52"/>
      <c r="K37" s="52"/>
      <c r="L37" s="52">
        <f t="shared" si="5"/>
        <v>0</v>
      </c>
      <c r="M37" s="52">
        <f t="shared" si="5"/>
        <v>0</v>
      </c>
      <c r="N37" s="52">
        <f t="shared" si="5"/>
        <v>0</v>
      </c>
      <c r="O37" s="52">
        <f t="shared" si="5"/>
        <v>0</v>
      </c>
      <c r="P37" s="52">
        <f t="shared" si="5"/>
        <v>0</v>
      </c>
      <c r="Q37" s="52">
        <f t="shared" si="5"/>
        <v>0</v>
      </c>
      <c r="R37" s="52">
        <f t="shared" si="5"/>
        <v>0</v>
      </c>
      <c r="S37" s="52">
        <f t="shared" si="5"/>
        <v>0</v>
      </c>
      <c r="T37" s="52">
        <f t="shared" si="5"/>
        <v>0</v>
      </c>
      <c r="U37" s="52">
        <f t="shared" si="5"/>
        <v>0</v>
      </c>
      <c r="V37" s="52">
        <f t="shared" si="5"/>
        <v>0</v>
      </c>
      <c r="W37" s="52">
        <f t="shared" si="5"/>
        <v>0</v>
      </c>
    </row>
    <row r="38" spans="1:203" x14ac:dyDescent="0.25">
      <c r="E38"/>
      <c r="I38"/>
      <c r="J38"/>
      <c r="K38"/>
      <c r="L38"/>
      <c r="M38"/>
      <c r="N38"/>
      <c r="O38"/>
    </row>
    <row r="39" spans="1:203" x14ac:dyDescent="0.25">
      <c r="P39" s="1"/>
      <c r="Q39" s="1"/>
      <c r="R39" s="1"/>
      <c r="S39" s="1"/>
      <c r="T39" s="1"/>
      <c r="U39" s="1"/>
      <c r="V39" s="1"/>
    </row>
    <row r="40" spans="1:203" x14ac:dyDescent="0.25">
      <c r="P40" s="1"/>
      <c r="Q40" s="1"/>
      <c r="R40" s="1"/>
      <c r="S40" s="1"/>
      <c r="T40" s="1"/>
      <c r="U40" s="1"/>
      <c r="V40" s="1"/>
    </row>
    <row r="41" spans="1:203" x14ac:dyDescent="0.25">
      <c r="P41" s="1"/>
      <c r="Q41" s="1"/>
      <c r="R41" s="1"/>
      <c r="S41" s="1"/>
      <c r="T41" s="1"/>
      <c r="U41" s="1"/>
      <c r="V41" s="1"/>
    </row>
    <row r="42" spans="1:203" x14ac:dyDescent="0.25">
      <c r="P42" s="1"/>
      <c r="Q42" s="1"/>
      <c r="R42" s="1"/>
      <c r="S42" s="1"/>
      <c r="T42" s="1"/>
      <c r="U42" s="1"/>
      <c r="V42" s="1"/>
    </row>
    <row r="43" spans="1:203" x14ac:dyDescent="0.25">
      <c r="P43" s="1"/>
      <c r="Q43" s="1"/>
      <c r="R43" s="1"/>
      <c r="S43" s="1"/>
      <c r="T43" s="1"/>
      <c r="U43" s="1"/>
      <c r="V43" s="1"/>
    </row>
    <row r="44" spans="1:203" x14ac:dyDescent="0.25">
      <c r="P44" s="1"/>
      <c r="Q44" s="1"/>
      <c r="R44" s="1"/>
      <c r="S44" s="1"/>
      <c r="T44" s="1"/>
      <c r="U44" s="1"/>
      <c r="V44" s="1"/>
    </row>
    <row r="45" spans="1:203" x14ac:dyDescent="0.25">
      <c r="P45" s="1"/>
      <c r="Q45" s="1"/>
      <c r="R45" s="1"/>
      <c r="S45" s="1"/>
      <c r="T45" s="1"/>
      <c r="U45" s="1"/>
      <c r="V45" s="1"/>
    </row>
    <row r="46" spans="1:203" x14ac:dyDescent="0.25">
      <c r="P46" s="1"/>
      <c r="Q46" s="1"/>
      <c r="R46" s="1"/>
      <c r="S46" s="1"/>
      <c r="T46" s="1"/>
      <c r="U46" s="1"/>
      <c r="V46" s="1"/>
    </row>
    <row r="47" spans="1:203" x14ac:dyDescent="0.25">
      <c r="P47" s="1"/>
      <c r="Q47" s="1"/>
      <c r="R47" s="1"/>
      <c r="S47" s="1"/>
      <c r="T47" s="1"/>
      <c r="U47" s="1"/>
      <c r="V47" s="1"/>
    </row>
    <row r="48" spans="1:203" x14ac:dyDescent="0.25">
      <c r="P48" s="1"/>
      <c r="Q48" s="1"/>
      <c r="R48" s="1"/>
      <c r="S48" s="1"/>
      <c r="T48" s="1"/>
      <c r="U48" s="1"/>
      <c r="V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</sheetData>
  <mergeCells count="69">
    <mergeCell ref="M1:N2"/>
    <mergeCell ref="O1:P2"/>
    <mergeCell ref="R1:S1"/>
    <mergeCell ref="T1:W1"/>
    <mergeCell ref="R2:S2"/>
    <mergeCell ref="T2:U2"/>
    <mergeCell ref="V2:W2"/>
    <mergeCell ref="A1:H1"/>
    <mergeCell ref="M3:N3"/>
    <mergeCell ref="O3:P3"/>
    <mergeCell ref="R3:S3"/>
    <mergeCell ref="T3:U3"/>
    <mergeCell ref="V3:W3"/>
    <mergeCell ref="A7:G8"/>
    <mergeCell ref="H7:I8"/>
    <mergeCell ref="J7:M7"/>
    <mergeCell ref="N7:P8"/>
    <mergeCell ref="Q7:S7"/>
    <mergeCell ref="T7:W7"/>
    <mergeCell ref="J8:M8"/>
    <mergeCell ref="T8:W9"/>
    <mergeCell ref="A9:G9"/>
    <mergeCell ref="H9:I9"/>
    <mergeCell ref="J9:K9"/>
    <mergeCell ref="L9:M9"/>
    <mergeCell ref="N9:P9"/>
    <mergeCell ref="B11:E11"/>
    <mergeCell ref="F11:G11"/>
    <mergeCell ref="H11:L11"/>
    <mergeCell ref="M11:S11"/>
    <mergeCell ref="T11:U11"/>
    <mergeCell ref="B12:E12"/>
    <mergeCell ref="J12:K12"/>
    <mergeCell ref="M12:P12"/>
    <mergeCell ref="Q12:R12"/>
    <mergeCell ref="B13:E13"/>
    <mergeCell ref="J13:K13"/>
    <mergeCell ref="M13:P13"/>
    <mergeCell ref="Q13:R13"/>
    <mergeCell ref="B14:E14"/>
    <mergeCell ref="J14:K14"/>
    <mergeCell ref="M14:P14"/>
    <mergeCell ref="Q14:R14"/>
    <mergeCell ref="B15:E15"/>
    <mergeCell ref="J15:K15"/>
    <mergeCell ref="M15:P15"/>
    <mergeCell ref="Q15:R15"/>
    <mergeCell ref="B16:E16"/>
    <mergeCell ref="J16:K16"/>
    <mergeCell ref="M16:P16"/>
    <mergeCell ref="Q16:R16"/>
    <mergeCell ref="A18:A20"/>
    <mergeCell ref="B18:B20"/>
    <mergeCell ref="C18:D18"/>
    <mergeCell ref="T18:T20"/>
    <mergeCell ref="U18:V18"/>
    <mergeCell ref="C19:D19"/>
    <mergeCell ref="E19:E20"/>
    <mergeCell ref="F19:F20"/>
    <mergeCell ref="G19:G20"/>
    <mergeCell ref="H19:H20"/>
    <mergeCell ref="U19:U20"/>
    <mergeCell ref="V19:V20"/>
    <mergeCell ref="I19:I20"/>
    <mergeCell ref="J19:L19"/>
    <mergeCell ref="M19:M20"/>
    <mergeCell ref="N19:N20"/>
    <mergeCell ref="O19:O20"/>
    <mergeCell ref="S19:S20"/>
  </mergeCells>
  <pageMargins left="0.19685039370078741" right="0.19685039370078741" top="0.39370078740157483" bottom="0.19685039370078741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INDRE</dc:creator>
  <cp:lastModifiedBy>Indre Rinkeviciene</cp:lastModifiedBy>
  <cp:lastPrinted>2022-05-02T11:25:38Z</cp:lastPrinted>
  <dcterms:created xsi:type="dcterms:W3CDTF">2009-09-17T06:45:03Z</dcterms:created>
  <dcterms:modified xsi:type="dcterms:W3CDTF">2022-08-29T12:58:04Z</dcterms:modified>
</cp:coreProperties>
</file>